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576" windowHeight="9528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Лист1!$A$2:$K$63</definedName>
  </definedNames>
  <calcPr calcId="145621"/>
</workbook>
</file>

<file path=xl/calcChain.xml><?xml version="1.0" encoding="utf-8"?>
<calcChain xmlns="http://schemas.openxmlformats.org/spreadsheetml/2006/main">
  <c r="D66" i="1" l="1"/>
</calcChain>
</file>

<file path=xl/sharedStrings.xml><?xml version="1.0" encoding="utf-8"?>
<sst xmlns="http://schemas.openxmlformats.org/spreadsheetml/2006/main" count="328" uniqueCount="200">
  <si>
    <t>Наименование объекта</t>
  </si>
  <si>
    <t>Адрес (местоположение)</t>
  </si>
  <si>
    <t xml:space="preserve">Кадастровый номер </t>
  </si>
  <si>
    <t xml:space="preserve">Площадь, протяженность, и(или) иные параметры </t>
  </si>
  <si>
    <t>Остаточная стоимость</t>
  </si>
  <si>
    <t>Кадастро-вая стоимость</t>
  </si>
  <si>
    <t>Первона-чальная  стоимость</t>
  </si>
  <si>
    <t>Дата возникно-вения права собствен-ности</t>
  </si>
  <si>
    <t>Сведения о правообла-дателе</t>
  </si>
  <si>
    <t>сведения об установлен-ных ограничени-ях</t>
  </si>
  <si>
    <t>Реестровый номер</t>
  </si>
  <si>
    <t xml:space="preserve">Приложение к письму      </t>
  </si>
  <si>
    <t>от__________</t>
  </si>
  <si>
    <t xml:space="preserve"> </t>
  </si>
  <si>
    <t>34:25:110001:457</t>
  </si>
  <si>
    <t>18.10.2013г.</t>
  </si>
  <si>
    <t>Осичковское с/п.</t>
  </si>
  <si>
    <t>Волгогр. обл, Руднянский р-он</t>
  </si>
  <si>
    <t>Здание детского сада</t>
  </si>
  <si>
    <t>34:25:11000:645</t>
  </si>
  <si>
    <t>93 кв. м</t>
  </si>
  <si>
    <t>288,6 кв. м</t>
  </si>
  <si>
    <t>16.04.2015г.</t>
  </si>
  <si>
    <t>34:1:1:000 000 000 001</t>
  </si>
  <si>
    <t>34:1:1:000 000 000 007</t>
  </si>
  <si>
    <t>Здание сельского клуба</t>
  </si>
  <si>
    <t>с. Подкуйково ул. Полевая,10</t>
  </si>
  <si>
    <t>34:1:1:000 000 000 011</t>
  </si>
  <si>
    <t>34:25:110005:233</t>
  </si>
  <si>
    <t>371,1 кв.м</t>
  </si>
  <si>
    <t>29.11.2013г.</t>
  </si>
  <si>
    <t>34:25:110005:235</t>
  </si>
  <si>
    <t>247,8 кв.м</t>
  </si>
  <si>
    <t>35 353, 28</t>
  </si>
  <si>
    <t>28.11.2013г.</t>
  </si>
  <si>
    <t xml:space="preserve">34:1:1:000 000 000 003 </t>
  </si>
  <si>
    <t>34:25:110005:234</t>
  </si>
  <si>
    <t>868,9 кв.м</t>
  </si>
  <si>
    <t>34:1:1:000 000 000  010</t>
  </si>
  <si>
    <t>34:25:110002:86</t>
  </si>
  <si>
    <t>207,3 кв.м</t>
  </si>
  <si>
    <t>25.03.2014г.</t>
  </si>
  <si>
    <t>Сведения о муниципальном движимом имуществе</t>
  </si>
  <si>
    <t>Инвентар-ный номер, государствен-ный номер, VIN</t>
  </si>
  <si>
    <t>Дата возникно-вения права собственности</t>
  </si>
  <si>
    <t>Колодец</t>
  </si>
  <si>
    <t>Водопровод</t>
  </si>
  <si>
    <t>34:1:2:000 000 000 032      Колодец</t>
  </si>
  <si>
    <t>с. Новокрасино</t>
  </si>
  <si>
    <t>01.09.2015г.</t>
  </si>
  <si>
    <t>34:1:2:000 000 000 005</t>
  </si>
  <si>
    <t>"Благоустройство"</t>
  </si>
  <si>
    <t>В операт.управл.МБУ</t>
  </si>
  <si>
    <t>25.09.2017г.</t>
  </si>
  <si>
    <t>34:1:6:000 000 000 122</t>
  </si>
  <si>
    <t>Косилка 2-х роторная</t>
  </si>
  <si>
    <t>06.06.2017г.</t>
  </si>
  <si>
    <t>Прицеп к легковым</t>
  </si>
  <si>
    <t>автомобилям</t>
  </si>
  <si>
    <t>Автомобиль ВАЗ 21053</t>
  </si>
  <si>
    <t>36 ;  VIN ХТА21053072109629</t>
  </si>
  <si>
    <t>34:1:3:000 000 000 004</t>
  </si>
  <si>
    <t>34:1:3:000 000 000 005</t>
  </si>
  <si>
    <t>34:1:3:000 000 000 003</t>
  </si>
  <si>
    <t>Трактор "Беларус-82.1"</t>
  </si>
  <si>
    <t>09.07.2015г.</t>
  </si>
  <si>
    <t>34:1:5:000 000 000 007</t>
  </si>
  <si>
    <t>Земельный участок</t>
  </si>
  <si>
    <t>34:25:110006:878</t>
  </si>
  <si>
    <t>35 134.95 руб.</t>
  </si>
  <si>
    <t>10.08.2016г</t>
  </si>
  <si>
    <t>Территория  Осичковского с/п.</t>
  </si>
  <si>
    <t>34:1:5:000 000 000 008</t>
  </si>
  <si>
    <t>34:25:110006:880</t>
  </si>
  <si>
    <t>2356873 руб.</t>
  </si>
  <si>
    <t>34:1:5:000 000 000 009</t>
  </si>
  <si>
    <t>34:25:110006:879</t>
  </si>
  <si>
    <t>401913 кв.м</t>
  </si>
  <si>
    <t>798940 кв.м</t>
  </si>
  <si>
    <t>1185643.35 руб.</t>
  </si>
  <si>
    <t>34:1:5:000 000 000 010</t>
  </si>
  <si>
    <t>34:25:110006:881</t>
  </si>
  <si>
    <t>100001 кв.м</t>
  </si>
  <si>
    <t>295000.95 руб.</t>
  </si>
  <si>
    <t>34:1:5:000 000 000 011</t>
  </si>
  <si>
    <t>34:25:110006:883</t>
  </si>
  <si>
    <t>1458003 кв.м</t>
  </si>
  <si>
    <t>4301108.85 руб.</t>
  </si>
  <si>
    <t>34:1:5:000 000 000 012</t>
  </si>
  <si>
    <t>34:25:110006:882</t>
  </si>
  <si>
    <t>200045 кв.м</t>
  </si>
  <si>
    <t>590132.75 руб.</t>
  </si>
  <si>
    <t>с.Осички ул. Мирная.18</t>
  </si>
  <si>
    <t>с.Осички ул. Мирная.23</t>
  </si>
  <si>
    <t>34:1:1:000 000 000 008  Здание сельского клуба</t>
  </si>
  <si>
    <t>с.Осички ул. Мирная.16</t>
  </si>
  <si>
    <t>х.Ягодный ул. М. Буденного,20</t>
  </si>
  <si>
    <t xml:space="preserve">с.Осички </t>
  </si>
  <si>
    <t>администрации</t>
  </si>
  <si>
    <t>Здание</t>
  </si>
  <si>
    <t>Сведения о муниципальном недвижимом имуществе Осичковского сельского поселения Руднянского муниципального района Волгоградской области</t>
  </si>
  <si>
    <t>34:1:1:000 000 000 013</t>
  </si>
  <si>
    <t>Жилой дом с. Осички</t>
  </si>
  <si>
    <t>с. Осички ул. Октябрьская,51/5</t>
  </si>
  <si>
    <t>34:25:110001:695</t>
  </si>
  <si>
    <t>62,6 кв.м</t>
  </si>
  <si>
    <t>22.12.2016г.</t>
  </si>
  <si>
    <t>34:1:1:000 000 000 014</t>
  </si>
  <si>
    <t>Здание котельной</t>
  </si>
  <si>
    <t>34:25:110001:0048</t>
  </si>
  <si>
    <t>164,1кв.м</t>
  </si>
  <si>
    <t>н/с</t>
  </si>
  <si>
    <t>16.10.2008г.</t>
  </si>
  <si>
    <t>34:1:2:000 000 000 042</t>
  </si>
  <si>
    <t>никово</t>
  </si>
  <si>
    <t xml:space="preserve">с. Баранниково </t>
  </si>
  <si>
    <t>с. Баранниково ул. Центральная,23</t>
  </si>
  <si>
    <t>Грунтовая дорога с. Баран-</t>
  </si>
  <si>
    <t>1,5 км</t>
  </si>
  <si>
    <t>21.11.2006г.</t>
  </si>
  <si>
    <t>34:1:2:000 000 000 043</t>
  </si>
  <si>
    <t>6,5 км</t>
  </si>
  <si>
    <t>34:1:2:000 000 000 044</t>
  </si>
  <si>
    <t>Грунт.дорога с. Подкуйково</t>
  </si>
  <si>
    <t>с. Подкуйково</t>
  </si>
  <si>
    <t>5,5 км</t>
  </si>
  <si>
    <t>34:1:2:000 000 000 045</t>
  </si>
  <si>
    <t>Дорога с тв. покрытием</t>
  </si>
  <si>
    <t>с. Баранниково 2</t>
  </si>
  <si>
    <t>2км</t>
  </si>
  <si>
    <t>34:1:2:000 000 000 046</t>
  </si>
  <si>
    <t>с. Баранниково 3</t>
  </si>
  <si>
    <t>4 665 600 ,00</t>
  </si>
  <si>
    <t>21.11.2006г</t>
  </si>
  <si>
    <t>34:1:2:000 000 000 051</t>
  </si>
  <si>
    <t>с. Баранниково 1</t>
  </si>
  <si>
    <t>3 км</t>
  </si>
  <si>
    <t>34:1:2:000 000 000 052</t>
  </si>
  <si>
    <t>Кладбище с. Баранниково</t>
  </si>
  <si>
    <t>34:1:2:000 000 000 053</t>
  </si>
  <si>
    <t>Кладбище с. Новокрасино</t>
  </si>
  <si>
    <t>34:1:2:000 000 000 054</t>
  </si>
  <si>
    <t>Кладбище с. Осички</t>
  </si>
  <si>
    <t xml:space="preserve">с. Осички </t>
  </si>
  <si>
    <t>60 000 кв.м</t>
  </si>
  <si>
    <t>15 000 кв.м</t>
  </si>
  <si>
    <t>40 000 кв.м</t>
  </si>
  <si>
    <t>34:1:2:000 000 000 055</t>
  </si>
  <si>
    <t>Кладбище с. Подкуйково</t>
  </si>
  <si>
    <t>34:1:2:000 000 000 056</t>
  </si>
  <si>
    <t>Кладбище х. Ягодный</t>
  </si>
  <si>
    <t>х.Ягодный</t>
  </si>
  <si>
    <t>10 000 кв.м</t>
  </si>
  <si>
    <t>34:1:3:000 000 000 006</t>
  </si>
  <si>
    <t>НИВА ШЕВРОЛЕ</t>
  </si>
  <si>
    <t>сельского поселения</t>
  </si>
  <si>
    <t>34:1:3:000 000 000 002   LADA Priora универсал</t>
  </si>
  <si>
    <t xml:space="preserve">                21713-31-045</t>
  </si>
  <si>
    <t>28.12.2014г</t>
  </si>
  <si>
    <t>29.05.2019г.</t>
  </si>
  <si>
    <t>В.Ф.Гусев</t>
  </si>
  <si>
    <t xml:space="preserve"> 119101 кв.м</t>
  </si>
  <si>
    <t xml:space="preserve"> ---------------------------------</t>
  </si>
  <si>
    <t>34:25:110001:949</t>
  </si>
  <si>
    <t>34:25:110004:651</t>
  </si>
  <si>
    <t>34:25:110003:432</t>
  </si>
  <si>
    <t>34:25:110005:469</t>
  </si>
  <si>
    <t>Сведения о правообладателе</t>
  </si>
  <si>
    <t xml:space="preserve"> Осичковское с/п.</t>
  </si>
  <si>
    <t>сведения об установленных ограничениях</t>
  </si>
  <si>
    <t xml:space="preserve">в оперативном управлении </t>
  </si>
  <si>
    <t>МКУ "ЦКД" с  21.11.2017</t>
  </si>
  <si>
    <t>в оперативном управлении</t>
  </si>
  <si>
    <t>Грунтовые дороги с. Осички</t>
  </si>
  <si>
    <t>аренда ОАО "Дельта-Агро"</t>
  </si>
  <si>
    <t xml:space="preserve"> 11.01.2017-10.01.2032</t>
  </si>
  <si>
    <t xml:space="preserve">аренда ОАО "Дельта-Агро" </t>
  </si>
  <si>
    <t xml:space="preserve">аренда ИП Кривобоков Ю.И. </t>
  </si>
  <si>
    <t xml:space="preserve"> аренда ООО "Щелканинвест" </t>
  </si>
  <si>
    <t xml:space="preserve">аренда ИП главаКФК  </t>
  </si>
  <si>
    <t>Багомедов А.М.</t>
  </si>
  <si>
    <t>20.07.2020 г.</t>
  </si>
  <si>
    <t>06.04.2020 г.</t>
  </si>
  <si>
    <t>01.10.2010 г.</t>
  </si>
  <si>
    <t xml:space="preserve"> глава Осичковского</t>
  </si>
  <si>
    <t>11.01.2017-2020г</t>
  </si>
  <si>
    <t>34:1:2:000 000 000 071</t>
  </si>
  <si>
    <t>Парк</t>
  </si>
  <si>
    <t>3 334 000 - 00</t>
  </si>
  <si>
    <t>2949кв.м</t>
  </si>
  <si>
    <t>34:25:110001:952</t>
  </si>
  <si>
    <t>2019г</t>
  </si>
  <si>
    <t>МКУ "ЦКД" с  15.08.2019</t>
  </si>
  <si>
    <t>34:1:2:000 000 000 072</t>
  </si>
  <si>
    <t xml:space="preserve">Грунтовая дорога с. </t>
  </si>
  <si>
    <t>Подкуйково</t>
  </si>
  <si>
    <t>300 000 - 00</t>
  </si>
  <si>
    <t>34:1:2:000 000 000 073</t>
  </si>
  <si>
    <t>Площадка накопления ТКО</t>
  </si>
  <si>
    <t>82 190 - 24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</si>
</sst>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14" fillId="0" borderId="1" xfId="0" applyFont="1" applyBorder="1"/>
    <xf numFmtId="4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6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/>
    <xf numFmtId="0" fontId="11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6" fontId="9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4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4" fontId="0" fillId="0" borderId="1" xfId="0" applyNumberFormat="1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4" fontId="0" fillId="0" borderId="0" xfId="0" applyNumberFormat="1" applyBorder="1"/>
    <xf numFmtId="14" fontId="0" fillId="0" borderId="0" xfId="0" applyNumberFormat="1" applyBorder="1"/>
    <xf numFmtId="0" fontId="14" fillId="0" borderId="0" xfId="0" applyFont="1" applyBorder="1"/>
    <xf numFmtId="14" fontId="1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14" fontId="2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tabSelected="1" workbookViewId="0">
      <selection activeCell="J68" sqref="J68"/>
    </sheetView>
  </sheetViews>
  <sheetFormatPr defaultRowHeight="14.25" customHeight="1" x14ac:dyDescent="0.3"/>
  <cols>
    <col min="1" max="1" width="17" customWidth="1"/>
    <col min="2" max="2" width="23.33203125" customWidth="1"/>
    <col min="3" max="3" width="26.33203125" customWidth="1"/>
    <col min="4" max="4" width="16.88671875" customWidth="1"/>
    <col min="5" max="5" width="10.5546875" customWidth="1"/>
    <col min="6" max="6" width="11" customWidth="1"/>
    <col min="7" max="7" width="11.6640625" customWidth="1"/>
    <col min="8" max="8" width="11" customWidth="1"/>
    <col min="9" max="9" width="12.5546875" customWidth="1"/>
    <col min="10" max="10" width="13.88671875" customWidth="1"/>
    <col min="11" max="11" width="24" customWidth="1"/>
  </cols>
  <sheetData>
    <row r="2" spans="1:14" ht="14.25" customHeight="1" x14ac:dyDescent="0.3">
      <c r="A2" s="7"/>
      <c r="B2" s="7"/>
      <c r="C2" s="7"/>
      <c r="D2" s="7"/>
      <c r="E2" s="7"/>
      <c r="F2" s="7"/>
      <c r="G2" s="7"/>
      <c r="H2" s="60" t="s">
        <v>11</v>
      </c>
      <c r="I2" s="60"/>
      <c r="J2" s="60"/>
    </row>
    <row r="3" spans="1:14" ht="14.25" customHeight="1" x14ac:dyDescent="0.3">
      <c r="A3" s="7"/>
      <c r="B3" s="7"/>
      <c r="C3" s="7"/>
      <c r="D3" s="7"/>
      <c r="E3" s="7"/>
      <c r="F3" s="7"/>
      <c r="G3" s="7"/>
      <c r="H3" s="7" t="s">
        <v>12</v>
      </c>
      <c r="J3" s="7"/>
    </row>
    <row r="4" spans="1:14" ht="14.25" customHeight="1" x14ac:dyDescent="0.3">
      <c r="A4" s="7"/>
      <c r="B4" s="7"/>
      <c r="C4" s="7"/>
      <c r="D4" s="7"/>
      <c r="E4" s="7"/>
      <c r="F4" s="7"/>
      <c r="G4" s="7"/>
      <c r="H4" s="7" t="s">
        <v>13</v>
      </c>
      <c r="I4" s="7"/>
      <c r="J4" s="7"/>
      <c r="L4" s="7"/>
    </row>
    <row r="5" spans="1:14" ht="14.25" customHeight="1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4" ht="14.25" customHeight="1" x14ac:dyDescent="0.3">
      <c r="A6" s="7"/>
      <c r="B6" s="59" t="s">
        <v>100</v>
      </c>
      <c r="C6" s="59"/>
      <c r="D6" s="59"/>
      <c r="E6" s="59"/>
      <c r="F6" s="59"/>
      <c r="G6" s="59"/>
      <c r="H6" s="59"/>
      <c r="I6" s="59"/>
      <c r="J6" s="8"/>
      <c r="K6" s="1"/>
      <c r="L6" s="1"/>
      <c r="M6" s="1"/>
      <c r="N6" s="1"/>
    </row>
    <row r="7" spans="1:14" ht="14.2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4" ht="66" customHeight="1" x14ac:dyDescent="0.3">
      <c r="A8" s="15" t="s">
        <v>10</v>
      </c>
      <c r="B8" s="15" t="s">
        <v>0</v>
      </c>
      <c r="C8" s="15" t="s">
        <v>1</v>
      </c>
      <c r="D8" s="15" t="s">
        <v>2</v>
      </c>
      <c r="E8" s="15" t="s">
        <v>3</v>
      </c>
      <c r="F8" s="15" t="s">
        <v>6</v>
      </c>
      <c r="G8" s="15" t="s">
        <v>4</v>
      </c>
      <c r="H8" s="15" t="s">
        <v>5</v>
      </c>
      <c r="I8" s="15" t="s">
        <v>7</v>
      </c>
      <c r="J8" s="54" t="s">
        <v>167</v>
      </c>
      <c r="K8" s="54" t="s">
        <v>169</v>
      </c>
    </row>
    <row r="9" spans="1:14" ht="14.25" customHeight="1" x14ac:dyDescent="0.3">
      <c r="A9" s="16" t="s">
        <v>23</v>
      </c>
      <c r="B9" s="17" t="s">
        <v>99</v>
      </c>
      <c r="C9" s="14" t="s">
        <v>17</v>
      </c>
      <c r="D9" s="14" t="s">
        <v>14</v>
      </c>
      <c r="E9" s="14" t="s">
        <v>20</v>
      </c>
      <c r="F9" s="18">
        <v>14479.56</v>
      </c>
      <c r="G9" s="14">
        <v>0</v>
      </c>
      <c r="H9" s="14">
        <v>392808.86</v>
      </c>
      <c r="I9" s="14" t="s">
        <v>15</v>
      </c>
      <c r="J9" s="52" t="s">
        <v>168</v>
      </c>
      <c r="K9" s="13"/>
    </row>
    <row r="10" spans="1:14" ht="14.25" customHeight="1" x14ac:dyDescent="0.3">
      <c r="A10" s="13"/>
      <c r="B10" s="13" t="s">
        <v>98</v>
      </c>
      <c r="C10" s="14" t="s">
        <v>92</v>
      </c>
      <c r="D10" s="13"/>
      <c r="E10" s="13"/>
      <c r="F10" s="13"/>
      <c r="G10" s="13"/>
      <c r="H10" s="13"/>
      <c r="I10" s="13"/>
      <c r="J10" s="13"/>
      <c r="K10" s="13"/>
    </row>
    <row r="11" spans="1:14" ht="14.25" customHeight="1" x14ac:dyDescent="0.3">
      <c r="A11" s="13" t="s">
        <v>24</v>
      </c>
      <c r="B11" s="13" t="s">
        <v>18</v>
      </c>
      <c r="C11" s="14" t="s">
        <v>17</v>
      </c>
      <c r="D11" s="14" t="s">
        <v>19</v>
      </c>
      <c r="E11" s="14" t="s">
        <v>21</v>
      </c>
      <c r="F11" s="19">
        <v>1039069.62</v>
      </c>
      <c r="G11" s="14">
        <v>0</v>
      </c>
      <c r="H11" s="14">
        <v>624749.74</v>
      </c>
      <c r="I11" s="14" t="s">
        <v>22</v>
      </c>
      <c r="J11" s="13" t="s">
        <v>16</v>
      </c>
      <c r="K11" s="52" t="s">
        <v>170</v>
      </c>
    </row>
    <row r="12" spans="1:14" ht="14.25" customHeight="1" x14ac:dyDescent="0.3">
      <c r="A12" s="12"/>
      <c r="B12" s="12"/>
      <c r="C12" s="14" t="s">
        <v>93</v>
      </c>
      <c r="D12" s="12"/>
      <c r="E12" s="12"/>
      <c r="F12" s="12"/>
      <c r="G12" s="12"/>
      <c r="H12" s="12"/>
      <c r="I12" s="12"/>
      <c r="J12" s="12"/>
      <c r="K12" s="55" t="s">
        <v>171</v>
      </c>
    </row>
    <row r="13" spans="1:14" ht="14.25" customHeight="1" x14ac:dyDescent="0.3">
      <c r="A13" s="13" t="s">
        <v>27</v>
      </c>
      <c r="B13" s="13" t="s">
        <v>25</v>
      </c>
      <c r="C13" s="14" t="s">
        <v>17</v>
      </c>
      <c r="D13" s="20" t="s">
        <v>28</v>
      </c>
      <c r="E13" s="14" t="s">
        <v>29</v>
      </c>
      <c r="F13" s="19">
        <v>591189.84</v>
      </c>
      <c r="G13" s="19">
        <v>315649.71000000002</v>
      </c>
      <c r="H13" s="14">
        <v>624749.74</v>
      </c>
      <c r="I13" s="14" t="s">
        <v>30</v>
      </c>
      <c r="J13" s="13" t="s">
        <v>16</v>
      </c>
      <c r="K13" s="13" t="s">
        <v>172</v>
      </c>
    </row>
    <row r="14" spans="1:14" ht="14.25" customHeight="1" x14ac:dyDescent="0.3">
      <c r="A14" s="13"/>
      <c r="B14" s="13"/>
      <c r="C14" s="14" t="s">
        <v>26</v>
      </c>
      <c r="D14" s="20"/>
      <c r="E14" s="14"/>
      <c r="F14" s="19"/>
      <c r="G14" s="14"/>
      <c r="H14" s="14"/>
      <c r="I14" s="14"/>
      <c r="J14" s="13"/>
      <c r="K14" s="13" t="s">
        <v>171</v>
      </c>
    </row>
    <row r="15" spans="1:14" ht="14.25" customHeight="1" x14ac:dyDescent="0.3">
      <c r="A15" s="13" t="s">
        <v>94</v>
      </c>
      <c r="B15" s="13"/>
      <c r="C15" s="21" t="s">
        <v>17</v>
      </c>
      <c r="D15" s="14" t="s">
        <v>31</v>
      </c>
      <c r="E15" s="14" t="s">
        <v>32</v>
      </c>
      <c r="F15" s="19" t="s">
        <v>33</v>
      </c>
      <c r="G15" s="19">
        <v>26364.83</v>
      </c>
      <c r="H15" s="14">
        <v>466862.63</v>
      </c>
      <c r="I15" s="14" t="s">
        <v>34</v>
      </c>
      <c r="J15" s="13" t="s">
        <v>16</v>
      </c>
      <c r="K15" s="13" t="s">
        <v>172</v>
      </c>
    </row>
    <row r="16" spans="1:14" ht="14.25" customHeight="1" x14ac:dyDescent="0.3">
      <c r="A16" s="13"/>
      <c r="B16" s="13"/>
      <c r="C16" s="28" t="s">
        <v>116</v>
      </c>
      <c r="D16" s="14"/>
      <c r="E16" s="14"/>
      <c r="F16" s="19"/>
      <c r="G16" s="14"/>
      <c r="H16" s="14"/>
      <c r="I16" s="14"/>
      <c r="J16" s="13"/>
      <c r="K16" s="13" t="s">
        <v>171</v>
      </c>
    </row>
    <row r="17" spans="1:11" ht="14.25" customHeight="1" x14ac:dyDescent="0.3">
      <c r="A17" s="13" t="s">
        <v>35</v>
      </c>
      <c r="B17" s="13" t="s">
        <v>25</v>
      </c>
      <c r="C17" s="21" t="s">
        <v>17</v>
      </c>
      <c r="D17" s="14" t="s">
        <v>36</v>
      </c>
      <c r="E17" s="14" t="s">
        <v>37</v>
      </c>
      <c r="F17" s="19">
        <v>5327498.79</v>
      </c>
      <c r="G17" s="14">
        <v>0</v>
      </c>
      <c r="H17" s="14">
        <v>1637033.66</v>
      </c>
      <c r="I17" s="14" t="s">
        <v>34</v>
      </c>
      <c r="J17" s="13" t="s">
        <v>16</v>
      </c>
      <c r="K17" s="13"/>
    </row>
    <row r="18" spans="1:11" ht="14.25" customHeight="1" x14ac:dyDescent="0.3">
      <c r="A18" s="13"/>
      <c r="B18" s="13"/>
      <c r="C18" s="14" t="s">
        <v>95</v>
      </c>
      <c r="D18" s="14"/>
      <c r="E18" s="14"/>
      <c r="F18" s="19"/>
      <c r="G18" s="14"/>
      <c r="H18" s="14"/>
      <c r="I18" s="14"/>
      <c r="J18" s="13"/>
      <c r="K18" s="13"/>
    </row>
    <row r="19" spans="1:11" ht="14.25" customHeight="1" x14ac:dyDescent="0.3">
      <c r="A19" s="13" t="s">
        <v>38</v>
      </c>
      <c r="B19" s="13" t="s">
        <v>25</v>
      </c>
      <c r="C19" s="21" t="s">
        <v>17</v>
      </c>
      <c r="D19" s="14" t="s">
        <v>39</v>
      </c>
      <c r="E19" s="14" t="s">
        <v>40</v>
      </c>
      <c r="F19" s="19">
        <v>197017.92</v>
      </c>
      <c r="G19" s="19">
        <v>106268.06</v>
      </c>
      <c r="H19" s="14">
        <v>65799.09</v>
      </c>
      <c r="I19" s="14" t="s">
        <v>41</v>
      </c>
      <c r="J19" s="13" t="s">
        <v>16</v>
      </c>
      <c r="K19" s="13" t="s">
        <v>172</v>
      </c>
    </row>
    <row r="20" spans="1:11" ht="14.25" customHeight="1" x14ac:dyDescent="0.3">
      <c r="A20" s="13"/>
      <c r="B20" s="13"/>
      <c r="C20" s="14" t="s">
        <v>96</v>
      </c>
      <c r="D20" s="14"/>
      <c r="E20" s="14"/>
      <c r="F20" s="19"/>
      <c r="G20" s="14"/>
      <c r="H20" s="14"/>
      <c r="I20" s="14"/>
      <c r="J20" s="13"/>
      <c r="K20" s="13" t="s">
        <v>171</v>
      </c>
    </row>
    <row r="21" spans="1:11" ht="14.25" customHeight="1" x14ac:dyDescent="0.3">
      <c r="A21" s="24" t="s">
        <v>101</v>
      </c>
      <c r="B21" s="24" t="s">
        <v>102</v>
      </c>
      <c r="C21" s="21" t="s">
        <v>17</v>
      </c>
      <c r="D21" s="25" t="s">
        <v>104</v>
      </c>
      <c r="E21" s="25" t="s">
        <v>105</v>
      </c>
      <c r="F21" s="19">
        <v>410000</v>
      </c>
      <c r="G21" s="14">
        <v>0</v>
      </c>
      <c r="H21" s="14">
        <v>438595.63</v>
      </c>
      <c r="I21" s="25" t="s">
        <v>106</v>
      </c>
      <c r="J21" s="13" t="s">
        <v>16</v>
      </c>
      <c r="K21" s="13"/>
    </row>
    <row r="22" spans="1:11" ht="14.25" customHeight="1" x14ac:dyDescent="0.3">
      <c r="A22" s="13"/>
      <c r="B22" s="13"/>
      <c r="C22" s="25" t="s">
        <v>103</v>
      </c>
      <c r="D22" s="14"/>
      <c r="E22" s="14"/>
      <c r="F22" s="19"/>
      <c r="G22" s="14"/>
      <c r="H22" s="14"/>
      <c r="I22" s="14"/>
      <c r="J22" s="13"/>
      <c r="K22" s="13"/>
    </row>
    <row r="23" spans="1:11" ht="14.25" customHeight="1" x14ac:dyDescent="0.3">
      <c r="A23" s="26" t="s">
        <v>107</v>
      </c>
      <c r="B23" s="27" t="s">
        <v>108</v>
      </c>
      <c r="C23" s="14" t="s">
        <v>17</v>
      </c>
      <c r="D23" s="53" t="s">
        <v>109</v>
      </c>
      <c r="E23" s="28" t="s">
        <v>110</v>
      </c>
      <c r="F23" s="19">
        <v>55000</v>
      </c>
      <c r="G23" s="19">
        <v>51974.89</v>
      </c>
      <c r="H23" s="28" t="s">
        <v>111</v>
      </c>
      <c r="I23" s="28" t="s">
        <v>112</v>
      </c>
      <c r="J23" s="13" t="s">
        <v>16</v>
      </c>
      <c r="K23" s="13"/>
    </row>
    <row r="24" spans="1:11" ht="14.25" customHeight="1" x14ac:dyDescent="0.3">
      <c r="A24" s="13"/>
      <c r="B24" s="13"/>
      <c r="C24" s="28" t="s">
        <v>97</v>
      </c>
      <c r="D24" s="14"/>
      <c r="E24" s="14"/>
      <c r="F24" s="19"/>
      <c r="G24" s="14"/>
      <c r="H24" s="14"/>
      <c r="I24" s="14"/>
      <c r="J24" s="13"/>
      <c r="K24" s="13"/>
    </row>
    <row r="25" spans="1:11" ht="14.25" customHeight="1" x14ac:dyDescent="0.3">
      <c r="A25" s="27" t="s">
        <v>113</v>
      </c>
      <c r="B25" s="27" t="s">
        <v>117</v>
      </c>
      <c r="C25" s="14" t="s">
        <v>17</v>
      </c>
      <c r="D25" s="14">
        <v>0</v>
      </c>
      <c r="E25" s="28" t="s">
        <v>118</v>
      </c>
      <c r="F25" s="19">
        <v>109350</v>
      </c>
      <c r="G25" s="19">
        <v>97784.05</v>
      </c>
      <c r="H25" s="36" t="s">
        <v>111</v>
      </c>
      <c r="I25" s="28" t="s">
        <v>119</v>
      </c>
      <c r="J25" s="13" t="s">
        <v>16</v>
      </c>
      <c r="K25" s="13"/>
    </row>
    <row r="26" spans="1:11" ht="14.25" customHeight="1" x14ac:dyDescent="0.3">
      <c r="A26" s="13"/>
      <c r="B26" s="27" t="s">
        <v>114</v>
      </c>
      <c r="C26" s="28" t="s">
        <v>115</v>
      </c>
      <c r="D26" s="14"/>
      <c r="E26" s="14"/>
      <c r="F26" s="19"/>
      <c r="G26" s="14"/>
      <c r="H26" s="14"/>
      <c r="I26" s="14"/>
      <c r="J26" s="13"/>
      <c r="K26" s="13"/>
    </row>
    <row r="27" spans="1:11" ht="14.25" customHeight="1" x14ac:dyDescent="0.3">
      <c r="A27" s="31" t="s">
        <v>122</v>
      </c>
      <c r="B27" s="52" t="s">
        <v>173</v>
      </c>
      <c r="C27" s="14" t="s">
        <v>17</v>
      </c>
      <c r="D27" s="14">
        <v>0</v>
      </c>
      <c r="E27" s="29" t="s">
        <v>121</v>
      </c>
      <c r="F27" s="19">
        <v>473850</v>
      </c>
      <c r="G27" s="19">
        <v>423731.25</v>
      </c>
      <c r="H27" s="36" t="s">
        <v>111</v>
      </c>
      <c r="I27" s="30" t="s">
        <v>119</v>
      </c>
      <c r="J27" s="13" t="s">
        <v>16</v>
      </c>
      <c r="K27" s="13"/>
    </row>
    <row r="28" spans="1:11" ht="14.25" customHeight="1" x14ac:dyDescent="0.3">
      <c r="A28" s="13"/>
      <c r="B28" s="13"/>
      <c r="C28" s="28" t="s">
        <v>97</v>
      </c>
      <c r="D28" s="14"/>
      <c r="E28" s="14"/>
      <c r="F28" s="19"/>
      <c r="G28" s="14"/>
      <c r="H28" s="14"/>
      <c r="I28" s="14"/>
      <c r="J28" s="13"/>
      <c r="K28" s="13"/>
    </row>
    <row r="29" spans="1:11" ht="14.25" customHeight="1" x14ac:dyDescent="0.3">
      <c r="A29" s="31" t="s">
        <v>120</v>
      </c>
      <c r="B29" s="31" t="s">
        <v>123</v>
      </c>
      <c r="C29" s="14" t="s">
        <v>17</v>
      </c>
      <c r="D29" s="14">
        <v>0</v>
      </c>
      <c r="E29" s="30" t="s">
        <v>125</v>
      </c>
      <c r="F29" s="19">
        <v>400950</v>
      </c>
      <c r="G29" s="19">
        <v>358541.7</v>
      </c>
      <c r="H29" s="36" t="s">
        <v>111</v>
      </c>
      <c r="I29" s="32" t="s">
        <v>119</v>
      </c>
      <c r="J29" s="13" t="s">
        <v>16</v>
      </c>
      <c r="K29" s="13"/>
    </row>
    <row r="30" spans="1:11" ht="14.25" customHeight="1" x14ac:dyDescent="0.3">
      <c r="A30" s="13"/>
      <c r="B30" s="13"/>
      <c r="C30" s="30" t="s">
        <v>124</v>
      </c>
      <c r="D30" s="14"/>
      <c r="E30" s="14"/>
      <c r="F30" s="19"/>
      <c r="G30" s="14"/>
      <c r="H30" s="14"/>
      <c r="I30" s="14"/>
      <c r="J30" s="13"/>
      <c r="K30" s="13"/>
    </row>
    <row r="31" spans="1:11" ht="14.25" customHeight="1" x14ac:dyDescent="0.3">
      <c r="A31" s="31" t="s">
        <v>126</v>
      </c>
      <c r="B31" s="31" t="s">
        <v>127</v>
      </c>
      <c r="C31" s="14" t="s">
        <v>17</v>
      </c>
      <c r="D31" s="14">
        <v>0</v>
      </c>
      <c r="E31" s="33" t="s">
        <v>129</v>
      </c>
      <c r="F31" s="19">
        <v>6220800</v>
      </c>
      <c r="G31" s="19">
        <v>5489669.1200000001</v>
      </c>
      <c r="H31" s="36" t="s">
        <v>111</v>
      </c>
      <c r="I31" s="33" t="s">
        <v>119</v>
      </c>
      <c r="J31" s="13" t="s">
        <v>16</v>
      </c>
      <c r="K31" s="13"/>
    </row>
    <row r="32" spans="1:11" ht="14.25" customHeight="1" x14ac:dyDescent="0.3">
      <c r="A32" s="13"/>
      <c r="B32" s="31" t="s">
        <v>128</v>
      </c>
      <c r="C32" s="28" t="s">
        <v>115</v>
      </c>
      <c r="D32" s="14"/>
      <c r="E32" s="14"/>
      <c r="F32" s="19"/>
      <c r="G32" s="14"/>
      <c r="H32" s="14"/>
      <c r="I32" s="14"/>
      <c r="J32" s="13"/>
      <c r="K32" s="13"/>
    </row>
    <row r="33" spans="1:11" ht="14.25" customHeight="1" x14ac:dyDescent="0.3">
      <c r="A33" s="34" t="s">
        <v>130</v>
      </c>
      <c r="B33" s="34" t="s">
        <v>127</v>
      </c>
      <c r="C33" s="14" t="s">
        <v>17</v>
      </c>
      <c r="D33" s="14">
        <v>0</v>
      </c>
      <c r="E33" s="33" t="s">
        <v>118</v>
      </c>
      <c r="F33" s="35" t="s">
        <v>132</v>
      </c>
      <c r="G33" s="19">
        <v>4117251.69</v>
      </c>
      <c r="H33" s="36" t="s">
        <v>111</v>
      </c>
      <c r="I33" s="33" t="s">
        <v>133</v>
      </c>
      <c r="J33" s="13" t="s">
        <v>16</v>
      </c>
      <c r="K33" s="13"/>
    </row>
    <row r="34" spans="1:11" ht="14.25" customHeight="1" x14ac:dyDescent="0.3">
      <c r="A34" s="13"/>
      <c r="B34" s="34" t="s">
        <v>131</v>
      </c>
      <c r="C34" s="28" t="s">
        <v>115</v>
      </c>
      <c r="D34" s="14"/>
      <c r="E34" s="14"/>
      <c r="F34" s="19"/>
      <c r="G34" s="14"/>
      <c r="H34" s="14"/>
      <c r="I34" s="14"/>
      <c r="J34" s="13"/>
      <c r="K34" s="13"/>
    </row>
    <row r="35" spans="1:11" ht="14.25" customHeight="1" x14ac:dyDescent="0.3">
      <c r="A35" s="34" t="s">
        <v>134</v>
      </c>
      <c r="B35" s="34" t="s">
        <v>127</v>
      </c>
      <c r="C35" s="14" t="s">
        <v>17</v>
      </c>
      <c r="D35" s="14">
        <v>0</v>
      </c>
      <c r="E35" s="33" t="s">
        <v>136</v>
      </c>
      <c r="F35" s="19">
        <v>9331200</v>
      </c>
      <c r="G35" s="19">
        <v>8234503.9800000004</v>
      </c>
      <c r="H35" s="36" t="s">
        <v>111</v>
      </c>
      <c r="I35" s="38" t="s">
        <v>133</v>
      </c>
      <c r="J35" s="13" t="s">
        <v>16</v>
      </c>
      <c r="K35" s="13"/>
    </row>
    <row r="36" spans="1:11" ht="14.25" customHeight="1" x14ac:dyDescent="0.3">
      <c r="A36" s="13"/>
      <c r="B36" s="34" t="s">
        <v>135</v>
      </c>
      <c r="C36" s="28" t="s">
        <v>115</v>
      </c>
      <c r="D36" s="14"/>
      <c r="E36" s="14"/>
      <c r="F36" s="19"/>
      <c r="G36" s="19"/>
      <c r="H36" s="14"/>
      <c r="I36" s="14"/>
      <c r="J36" s="13"/>
      <c r="K36" s="13"/>
    </row>
    <row r="37" spans="1:11" ht="14.25" customHeight="1" x14ac:dyDescent="0.3">
      <c r="A37" s="34" t="s">
        <v>137</v>
      </c>
      <c r="B37" s="34" t="s">
        <v>138</v>
      </c>
      <c r="C37" s="14" t="s">
        <v>17</v>
      </c>
      <c r="D37" s="53" t="s">
        <v>166</v>
      </c>
      <c r="E37" s="36" t="s">
        <v>146</v>
      </c>
      <c r="F37" s="19">
        <v>293544</v>
      </c>
      <c r="G37" s="19">
        <v>259043.49</v>
      </c>
      <c r="H37" s="36" t="s">
        <v>111</v>
      </c>
      <c r="I37" s="38" t="s">
        <v>182</v>
      </c>
      <c r="J37" s="13" t="s">
        <v>16</v>
      </c>
      <c r="K37" s="13"/>
    </row>
    <row r="38" spans="1:11" ht="14.25" customHeight="1" x14ac:dyDescent="0.3">
      <c r="A38" s="13"/>
      <c r="B38" s="13"/>
      <c r="C38" s="28" t="s">
        <v>115</v>
      </c>
      <c r="D38" s="14"/>
      <c r="E38" s="14"/>
      <c r="F38" s="19"/>
      <c r="G38" s="14"/>
      <c r="H38" s="14"/>
      <c r="I38" s="14"/>
      <c r="J38" s="13"/>
      <c r="K38" s="13"/>
    </row>
    <row r="39" spans="1:11" ht="14.25" customHeight="1" x14ac:dyDescent="0.3">
      <c r="A39" s="34" t="s">
        <v>139</v>
      </c>
      <c r="B39" s="34" t="s">
        <v>140</v>
      </c>
      <c r="C39" s="14" t="s">
        <v>17</v>
      </c>
      <c r="D39" s="53" t="s">
        <v>165</v>
      </c>
      <c r="E39" s="36" t="s">
        <v>145</v>
      </c>
      <c r="F39" s="19">
        <v>110079</v>
      </c>
      <c r="G39" s="19">
        <v>97165.91</v>
      </c>
      <c r="H39" s="36" t="s">
        <v>111</v>
      </c>
      <c r="I39" s="56" t="s">
        <v>182</v>
      </c>
      <c r="J39" s="13" t="s">
        <v>16</v>
      </c>
      <c r="K39" s="13"/>
    </row>
    <row r="40" spans="1:11" ht="14.25" customHeight="1" x14ac:dyDescent="0.3">
      <c r="A40" s="13"/>
      <c r="B40" s="13"/>
      <c r="C40" s="33" t="s">
        <v>48</v>
      </c>
      <c r="D40" s="14"/>
      <c r="E40" s="14"/>
      <c r="F40" s="19"/>
      <c r="G40" s="14"/>
      <c r="H40" s="14"/>
      <c r="I40" s="14"/>
      <c r="J40" s="13"/>
      <c r="K40" s="13"/>
    </row>
    <row r="41" spans="1:11" ht="14.25" customHeight="1" x14ac:dyDescent="0.3">
      <c r="A41" s="34" t="s">
        <v>141</v>
      </c>
      <c r="B41" s="37" t="s">
        <v>142</v>
      </c>
      <c r="C41" s="14" t="s">
        <v>17</v>
      </c>
      <c r="D41" s="53" t="s">
        <v>163</v>
      </c>
      <c r="E41" s="36" t="s">
        <v>144</v>
      </c>
      <c r="F41" s="19">
        <v>440316</v>
      </c>
      <c r="G41" s="19">
        <v>388565.84</v>
      </c>
      <c r="H41" s="36" t="s">
        <v>111</v>
      </c>
      <c r="I41" s="56" t="s">
        <v>181</v>
      </c>
      <c r="J41" s="13" t="s">
        <v>16</v>
      </c>
      <c r="K41" s="13"/>
    </row>
    <row r="42" spans="1:11" ht="14.25" customHeight="1" x14ac:dyDescent="0.3">
      <c r="A42" s="13"/>
      <c r="B42" s="13"/>
      <c r="C42" s="33" t="s">
        <v>143</v>
      </c>
      <c r="D42" s="14"/>
      <c r="E42" s="14"/>
      <c r="F42" s="19"/>
      <c r="G42" s="19"/>
      <c r="H42" s="14"/>
      <c r="I42" s="14"/>
      <c r="J42" s="13"/>
      <c r="K42" s="13"/>
    </row>
    <row r="43" spans="1:11" ht="14.25" customHeight="1" x14ac:dyDescent="0.3">
      <c r="A43" s="37" t="s">
        <v>147</v>
      </c>
      <c r="B43" s="37" t="s">
        <v>148</v>
      </c>
      <c r="C43" s="14" t="s">
        <v>17</v>
      </c>
      <c r="D43" s="53" t="s">
        <v>164</v>
      </c>
      <c r="E43" s="36" t="s">
        <v>146</v>
      </c>
      <c r="F43" s="19">
        <v>293544</v>
      </c>
      <c r="G43" s="19">
        <v>259043.49</v>
      </c>
      <c r="H43" s="36" t="s">
        <v>111</v>
      </c>
      <c r="I43" s="56" t="s">
        <v>182</v>
      </c>
      <c r="J43" s="37" t="s">
        <v>16</v>
      </c>
      <c r="K43" s="13"/>
    </row>
    <row r="44" spans="1:11" ht="14.25" customHeight="1" x14ac:dyDescent="0.3">
      <c r="A44" s="13"/>
      <c r="B44" s="13"/>
      <c r="C44" s="36" t="s">
        <v>124</v>
      </c>
      <c r="D44" s="14"/>
      <c r="E44" s="14"/>
      <c r="F44" s="19"/>
      <c r="G44" s="19"/>
      <c r="H44" s="14"/>
      <c r="I44" s="14"/>
      <c r="J44" s="13"/>
      <c r="K44" s="13"/>
    </row>
    <row r="45" spans="1:11" ht="14.25" customHeight="1" x14ac:dyDescent="0.3">
      <c r="A45" s="37" t="s">
        <v>149</v>
      </c>
      <c r="B45" s="37" t="s">
        <v>150</v>
      </c>
      <c r="C45" s="14" t="s">
        <v>17</v>
      </c>
      <c r="D45" s="14">
        <v>0</v>
      </c>
      <c r="E45" s="36" t="s">
        <v>152</v>
      </c>
      <c r="F45" s="19">
        <v>73386</v>
      </c>
      <c r="G45" s="19">
        <v>64777.07</v>
      </c>
      <c r="H45" s="36" t="s">
        <v>111</v>
      </c>
      <c r="I45" s="36" t="s">
        <v>119</v>
      </c>
      <c r="J45" s="37" t="s">
        <v>16</v>
      </c>
      <c r="K45" s="13"/>
    </row>
    <row r="46" spans="1:11" ht="14.25" customHeight="1" x14ac:dyDescent="0.3">
      <c r="A46" s="13"/>
      <c r="B46" s="23"/>
      <c r="C46" s="36" t="s">
        <v>151</v>
      </c>
      <c r="D46" s="14"/>
      <c r="E46" s="14"/>
      <c r="F46" s="19"/>
      <c r="G46" s="19"/>
      <c r="H46" s="14"/>
      <c r="I46" s="14"/>
      <c r="J46" s="13"/>
      <c r="K46" s="13"/>
    </row>
    <row r="47" spans="1:11" ht="19.5" customHeight="1" x14ac:dyDescent="0.3">
      <c r="A47" s="13" t="s">
        <v>47</v>
      </c>
      <c r="B47" s="13" t="s">
        <v>45</v>
      </c>
      <c r="C47" s="14" t="s">
        <v>17</v>
      </c>
      <c r="D47" s="14">
        <v>0</v>
      </c>
      <c r="E47" s="14">
        <v>0</v>
      </c>
      <c r="F47" s="19">
        <v>112000</v>
      </c>
      <c r="G47" s="19">
        <v>49840</v>
      </c>
      <c r="H47" s="14">
        <v>0</v>
      </c>
      <c r="I47" s="14" t="s">
        <v>49</v>
      </c>
      <c r="J47" s="13" t="s">
        <v>16</v>
      </c>
      <c r="K47" s="13"/>
    </row>
    <row r="48" spans="1:11" ht="14.25" customHeight="1" x14ac:dyDescent="0.3">
      <c r="A48" s="13"/>
      <c r="B48" s="13"/>
      <c r="C48" s="14" t="s">
        <v>48</v>
      </c>
      <c r="D48" s="14"/>
      <c r="E48" s="14"/>
      <c r="F48" s="19"/>
      <c r="G48" s="14"/>
      <c r="H48" s="14"/>
      <c r="I48" s="14"/>
      <c r="J48" s="13"/>
      <c r="K48" s="13"/>
    </row>
    <row r="49" spans="1:11" ht="14.25" customHeight="1" x14ac:dyDescent="0.3">
      <c r="A49" s="13" t="s">
        <v>50</v>
      </c>
      <c r="B49" s="13" t="s">
        <v>46</v>
      </c>
      <c r="C49" s="14" t="s">
        <v>17</v>
      </c>
      <c r="D49" s="14">
        <v>0</v>
      </c>
      <c r="E49" s="14">
        <v>0</v>
      </c>
      <c r="F49" s="19">
        <v>190524.85</v>
      </c>
      <c r="G49" s="19">
        <v>67220.36</v>
      </c>
      <c r="H49" s="14">
        <v>0</v>
      </c>
      <c r="I49" s="53" t="s">
        <v>183</v>
      </c>
      <c r="J49" s="13" t="s">
        <v>16</v>
      </c>
      <c r="K49" s="13"/>
    </row>
    <row r="50" spans="1:11" ht="14.25" customHeight="1" x14ac:dyDescent="0.3">
      <c r="A50" s="13"/>
      <c r="B50" s="13"/>
      <c r="C50" s="14" t="s">
        <v>97</v>
      </c>
      <c r="D50" s="14"/>
      <c r="E50" s="14"/>
      <c r="F50" s="19"/>
      <c r="G50" s="14"/>
      <c r="H50" s="14"/>
      <c r="I50" s="14"/>
      <c r="J50" s="13"/>
      <c r="K50" s="13"/>
    </row>
    <row r="51" spans="1:11" ht="27" customHeight="1" x14ac:dyDescent="0.3">
      <c r="A51" s="13" t="s">
        <v>66</v>
      </c>
      <c r="B51" s="13" t="s">
        <v>67</v>
      </c>
      <c r="C51" s="22" t="s">
        <v>71</v>
      </c>
      <c r="D51" s="14" t="s">
        <v>68</v>
      </c>
      <c r="E51" s="53" t="s">
        <v>161</v>
      </c>
      <c r="F51" s="14">
        <v>0</v>
      </c>
      <c r="G51" s="14">
        <v>0</v>
      </c>
      <c r="H51" s="14" t="s">
        <v>69</v>
      </c>
      <c r="I51" s="14" t="s">
        <v>70</v>
      </c>
      <c r="J51" s="13" t="s">
        <v>16</v>
      </c>
      <c r="K51" s="52" t="s">
        <v>174</v>
      </c>
    </row>
    <row r="52" spans="1:11" ht="27" customHeight="1" x14ac:dyDescent="0.3">
      <c r="A52" s="13"/>
      <c r="B52" s="13"/>
      <c r="C52" s="22"/>
      <c r="D52" s="14"/>
      <c r="E52" s="53"/>
      <c r="F52" s="14"/>
      <c r="G52" s="14"/>
      <c r="H52" s="14"/>
      <c r="I52" s="14"/>
      <c r="J52" s="13"/>
      <c r="K52" s="52" t="s">
        <v>175</v>
      </c>
    </row>
    <row r="53" spans="1:11" ht="14.25" customHeight="1" x14ac:dyDescent="0.3">
      <c r="A53" s="13" t="s">
        <v>72</v>
      </c>
      <c r="B53" s="13" t="s">
        <v>67</v>
      </c>
      <c r="C53" s="22" t="s">
        <v>71</v>
      </c>
      <c r="D53" s="14" t="s">
        <v>73</v>
      </c>
      <c r="E53" s="14" t="s">
        <v>78</v>
      </c>
      <c r="F53" s="14">
        <v>0</v>
      </c>
      <c r="G53" s="14">
        <v>0</v>
      </c>
      <c r="H53" s="14" t="s">
        <v>74</v>
      </c>
      <c r="I53" s="14" t="s">
        <v>70</v>
      </c>
      <c r="J53" s="13" t="s">
        <v>16</v>
      </c>
      <c r="K53" s="52" t="s">
        <v>176</v>
      </c>
    </row>
    <row r="54" spans="1:11" ht="14.25" customHeight="1" x14ac:dyDescent="0.3">
      <c r="A54" s="13"/>
      <c r="B54" s="13"/>
      <c r="C54" s="22"/>
      <c r="D54" s="14"/>
      <c r="E54" s="14"/>
      <c r="F54" s="14"/>
      <c r="G54" s="14"/>
      <c r="H54" s="14"/>
      <c r="I54" s="14"/>
      <c r="J54" s="13"/>
      <c r="K54" s="52" t="s">
        <v>175</v>
      </c>
    </row>
    <row r="55" spans="1:11" ht="14.25" customHeight="1" x14ac:dyDescent="0.3">
      <c r="A55" s="13" t="s">
        <v>75</v>
      </c>
      <c r="B55" s="13" t="s">
        <v>67</v>
      </c>
      <c r="C55" s="22" t="s">
        <v>71</v>
      </c>
      <c r="D55" s="14" t="s">
        <v>76</v>
      </c>
      <c r="E55" s="14" t="s">
        <v>77</v>
      </c>
      <c r="F55" s="14">
        <v>0</v>
      </c>
      <c r="G55" s="14">
        <v>0</v>
      </c>
      <c r="H55" s="14" t="s">
        <v>79</v>
      </c>
      <c r="I55" s="14" t="s">
        <v>70</v>
      </c>
      <c r="J55" s="13" t="s">
        <v>16</v>
      </c>
      <c r="K55" s="52" t="s">
        <v>177</v>
      </c>
    </row>
    <row r="56" spans="1:11" ht="14.25" customHeight="1" x14ac:dyDescent="0.3">
      <c r="A56" s="13"/>
      <c r="B56" s="13"/>
      <c r="C56" s="22"/>
      <c r="D56" s="14"/>
      <c r="E56" s="14"/>
      <c r="F56" s="14"/>
      <c r="G56" s="14"/>
      <c r="H56" s="14"/>
      <c r="I56" s="14"/>
      <c r="J56" s="13"/>
      <c r="K56" s="52" t="s">
        <v>175</v>
      </c>
    </row>
    <row r="57" spans="1:11" ht="14.25" customHeight="1" x14ac:dyDescent="0.3">
      <c r="A57" s="13" t="s">
        <v>80</v>
      </c>
      <c r="B57" s="13" t="s">
        <v>67</v>
      </c>
      <c r="C57" s="22" t="s">
        <v>71</v>
      </c>
      <c r="D57" s="14" t="s">
        <v>81</v>
      </c>
      <c r="E57" s="14" t="s">
        <v>82</v>
      </c>
      <c r="F57" s="14">
        <v>0</v>
      </c>
      <c r="G57" s="14">
        <v>0</v>
      </c>
      <c r="H57" s="14" t="s">
        <v>83</v>
      </c>
      <c r="I57" s="14" t="s">
        <v>70</v>
      </c>
      <c r="J57" s="13" t="s">
        <v>16</v>
      </c>
      <c r="K57" s="52" t="s">
        <v>162</v>
      </c>
    </row>
    <row r="58" spans="1:11" ht="14.25" customHeight="1" x14ac:dyDescent="0.3">
      <c r="A58" s="13"/>
      <c r="B58" s="13"/>
      <c r="C58" s="22"/>
      <c r="D58" s="14"/>
      <c r="E58" s="14"/>
      <c r="F58" s="14"/>
      <c r="G58" s="14"/>
      <c r="H58" s="14"/>
      <c r="I58" s="14"/>
      <c r="J58" s="13"/>
      <c r="K58" s="52"/>
    </row>
    <row r="59" spans="1:11" ht="14.25" customHeight="1" x14ac:dyDescent="0.3">
      <c r="A59" s="13" t="s">
        <v>84</v>
      </c>
      <c r="B59" s="13" t="s">
        <v>67</v>
      </c>
      <c r="C59" s="22" t="s">
        <v>71</v>
      </c>
      <c r="D59" s="14" t="s">
        <v>85</v>
      </c>
      <c r="E59" s="14" t="s">
        <v>86</v>
      </c>
      <c r="F59" s="14">
        <v>0</v>
      </c>
      <c r="G59" s="14">
        <v>0</v>
      </c>
      <c r="H59" s="14" t="s">
        <v>87</v>
      </c>
      <c r="I59" s="14" t="s">
        <v>70</v>
      </c>
      <c r="J59" s="13" t="s">
        <v>16</v>
      </c>
      <c r="K59" s="52" t="s">
        <v>178</v>
      </c>
    </row>
    <row r="60" spans="1:11" ht="14.25" customHeight="1" x14ac:dyDescent="0.3">
      <c r="A60" s="13"/>
      <c r="B60" s="13"/>
      <c r="C60" s="22"/>
      <c r="D60" s="14"/>
      <c r="E60" s="14"/>
      <c r="F60" s="14"/>
      <c r="G60" s="14"/>
      <c r="H60" s="14"/>
      <c r="I60" s="14"/>
      <c r="J60" s="13"/>
      <c r="K60" s="52" t="s">
        <v>175</v>
      </c>
    </row>
    <row r="61" spans="1:11" ht="14.25" customHeight="1" x14ac:dyDescent="0.3">
      <c r="A61" s="13" t="s">
        <v>88</v>
      </c>
      <c r="B61" s="13" t="s">
        <v>67</v>
      </c>
      <c r="C61" s="22" t="s">
        <v>71</v>
      </c>
      <c r="D61" s="14" t="s">
        <v>89</v>
      </c>
      <c r="E61" s="14" t="s">
        <v>90</v>
      </c>
      <c r="F61" s="14">
        <v>0</v>
      </c>
      <c r="G61" s="14">
        <v>0</v>
      </c>
      <c r="H61" s="14" t="s">
        <v>91</v>
      </c>
      <c r="I61" s="14" t="s">
        <v>70</v>
      </c>
      <c r="J61" s="13" t="s">
        <v>16</v>
      </c>
      <c r="K61" s="52" t="s">
        <v>179</v>
      </c>
    </row>
    <row r="62" spans="1:11" ht="14.25" customHeight="1" x14ac:dyDescent="0.3">
      <c r="A62" s="13"/>
      <c r="B62" s="13"/>
      <c r="C62" s="22"/>
      <c r="D62" s="13"/>
      <c r="E62" s="13"/>
      <c r="F62" s="14"/>
      <c r="G62" s="14"/>
      <c r="H62" s="14"/>
      <c r="I62" s="14"/>
      <c r="J62" s="13"/>
      <c r="K62" s="52" t="s">
        <v>180</v>
      </c>
    </row>
    <row r="63" spans="1:11" ht="14.25" customHeight="1" x14ac:dyDescent="0.3">
      <c r="A63" s="13"/>
      <c r="B63" s="13"/>
      <c r="C63" s="22"/>
      <c r="D63" s="13"/>
      <c r="E63" s="13"/>
      <c r="F63" s="14"/>
      <c r="G63" s="14"/>
      <c r="H63" s="14"/>
      <c r="I63" s="14"/>
      <c r="J63" s="13"/>
      <c r="K63" s="57" t="s">
        <v>185</v>
      </c>
    </row>
    <row r="64" spans="1:11" ht="15.75" customHeight="1" x14ac:dyDescent="0.3">
      <c r="A64" s="57" t="s">
        <v>186</v>
      </c>
      <c r="B64" s="57" t="s">
        <v>187</v>
      </c>
      <c r="C64" s="22" t="s">
        <v>71</v>
      </c>
      <c r="D64" s="58" t="s">
        <v>190</v>
      </c>
      <c r="E64" s="57" t="s">
        <v>189</v>
      </c>
      <c r="F64" s="58" t="s">
        <v>188</v>
      </c>
      <c r="G64" s="14">
        <v>0</v>
      </c>
      <c r="H64" s="58" t="s">
        <v>111</v>
      </c>
      <c r="I64" s="58" t="s">
        <v>191</v>
      </c>
      <c r="J64" s="13" t="s">
        <v>16</v>
      </c>
      <c r="K64" s="13" t="s">
        <v>172</v>
      </c>
    </row>
    <row r="65" spans="1:11" ht="15.75" customHeight="1" x14ac:dyDescent="0.3">
      <c r="A65" s="13"/>
      <c r="B65" s="13"/>
      <c r="C65" s="22"/>
      <c r="D65" s="13"/>
      <c r="E65" s="13"/>
      <c r="F65" s="14"/>
      <c r="G65" s="14"/>
      <c r="H65" s="14"/>
      <c r="I65" s="14"/>
      <c r="J65" s="13"/>
      <c r="K65" s="57" t="s">
        <v>192</v>
      </c>
    </row>
    <row r="66" spans="1:11" ht="14.25" customHeight="1" x14ac:dyDescent="0.3">
      <c r="A66" s="57" t="s">
        <v>193</v>
      </c>
      <c r="B66" s="57" t="s">
        <v>194</v>
      </c>
      <c r="C66" s="22" t="s">
        <v>71</v>
      </c>
      <c r="D66" s="13">
        <f>-E66</f>
        <v>0</v>
      </c>
      <c r="E66" s="13">
        <v>0</v>
      </c>
      <c r="F66" s="58" t="s">
        <v>196</v>
      </c>
      <c r="G66" s="14">
        <v>0</v>
      </c>
      <c r="H66" s="58" t="s">
        <v>111</v>
      </c>
      <c r="I66" s="58" t="s">
        <v>111</v>
      </c>
      <c r="J66" s="13" t="s">
        <v>16</v>
      </c>
      <c r="K66" s="57"/>
    </row>
    <row r="67" spans="1:11" ht="14.25" customHeight="1" x14ac:dyDescent="0.3">
      <c r="A67" s="13"/>
      <c r="B67" s="57" t="s">
        <v>195</v>
      </c>
      <c r="C67" s="22"/>
      <c r="D67" s="13"/>
      <c r="E67" s="13"/>
      <c r="F67" s="14"/>
      <c r="G67" s="14"/>
      <c r="H67" s="14"/>
      <c r="I67" s="14"/>
      <c r="J67" s="13"/>
      <c r="K67" s="57"/>
    </row>
    <row r="68" spans="1:11" ht="14.25" customHeight="1" x14ac:dyDescent="0.3">
      <c r="A68" s="57" t="s">
        <v>197</v>
      </c>
      <c r="B68" s="57" t="s">
        <v>198</v>
      </c>
      <c r="C68" s="22" t="s">
        <v>71</v>
      </c>
      <c r="D68" s="13">
        <v>0</v>
      </c>
      <c r="E68" s="13">
        <v>0</v>
      </c>
      <c r="F68" s="58" t="s">
        <v>199</v>
      </c>
      <c r="G68" s="14">
        <v>0</v>
      </c>
      <c r="H68" s="58" t="s">
        <v>111</v>
      </c>
      <c r="I68" s="58" t="s">
        <v>111</v>
      </c>
      <c r="J68" s="13" t="s">
        <v>16</v>
      </c>
      <c r="K68" s="57"/>
    </row>
    <row r="69" spans="1:11" ht="14.25" customHeight="1" x14ac:dyDescent="0.3">
      <c r="J69" s="13"/>
    </row>
    <row r="70" spans="1:11" ht="14.25" customHeight="1" x14ac:dyDescent="0.3">
      <c r="C70" s="61" t="s">
        <v>42</v>
      </c>
      <c r="D70" s="61"/>
      <c r="E70" s="61"/>
      <c r="F70" s="61"/>
      <c r="G70" s="61"/>
      <c r="H70" s="61"/>
    </row>
    <row r="71" spans="1:11" ht="14.25" customHeight="1" x14ac:dyDescent="0.3">
      <c r="A71" s="9" t="s">
        <v>10</v>
      </c>
      <c r="B71" s="9" t="s">
        <v>0</v>
      </c>
      <c r="C71" s="9" t="s">
        <v>43</v>
      </c>
      <c r="D71" s="9" t="s">
        <v>6</v>
      </c>
      <c r="E71" s="9" t="s">
        <v>4</v>
      </c>
      <c r="F71" s="9" t="s">
        <v>44</v>
      </c>
      <c r="G71" s="9" t="s">
        <v>8</v>
      </c>
      <c r="H71" s="9" t="s">
        <v>9</v>
      </c>
    </row>
    <row r="72" spans="1:11" ht="14.25" customHeight="1" x14ac:dyDescent="0.3">
      <c r="A72" s="11" t="s">
        <v>54</v>
      </c>
      <c r="B72" s="3" t="s">
        <v>55</v>
      </c>
      <c r="C72" s="5">
        <v>33</v>
      </c>
      <c r="D72" s="6">
        <v>79740</v>
      </c>
      <c r="E72" s="6">
        <v>53160</v>
      </c>
      <c r="F72" s="10" t="s">
        <v>56</v>
      </c>
      <c r="G72" s="3" t="s">
        <v>52</v>
      </c>
      <c r="H72" s="2"/>
    </row>
    <row r="73" spans="1:11" ht="14.25" customHeight="1" x14ac:dyDescent="0.3">
      <c r="A73" s="11"/>
      <c r="B73" s="3"/>
      <c r="C73" s="3"/>
      <c r="D73" s="3"/>
      <c r="E73" s="5"/>
      <c r="F73" s="10"/>
      <c r="G73" s="3" t="s">
        <v>51</v>
      </c>
      <c r="H73" s="2"/>
    </row>
    <row r="74" spans="1:11" ht="14.25" customHeight="1" x14ac:dyDescent="0.3">
      <c r="A74" s="11" t="s">
        <v>61</v>
      </c>
      <c r="B74" s="3" t="s">
        <v>57</v>
      </c>
      <c r="C74" s="5">
        <v>37</v>
      </c>
      <c r="D74" s="6">
        <v>30000</v>
      </c>
      <c r="E74" s="5">
        <v>0</v>
      </c>
      <c r="F74" s="10" t="s">
        <v>53</v>
      </c>
      <c r="G74" s="3" t="s">
        <v>52</v>
      </c>
      <c r="H74" s="2"/>
    </row>
    <row r="75" spans="1:11" ht="14.25" customHeight="1" x14ac:dyDescent="0.3">
      <c r="A75" s="11"/>
      <c r="B75" s="3" t="s">
        <v>58</v>
      </c>
      <c r="C75" s="3"/>
      <c r="D75" s="3"/>
      <c r="E75" s="3"/>
      <c r="F75" s="10"/>
      <c r="G75" s="3" t="s">
        <v>51</v>
      </c>
      <c r="H75" s="2"/>
    </row>
    <row r="76" spans="1:11" ht="14.25" customHeight="1" x14ac:dyDescent="0.3">
      <c r="A76" s="11" t="s">
        <v>62</v>
      </c>
      <c r="B76" s="3" t="s">
        <v>59</v>
      </c>
      <c r="C76" s="11" t="s">
        <v>60</v>
      </c>
      <c r="D76" s="6">
        <v>70000</v>
      </c>
      <c r="E76" s="6">
        <v>50166.61</v>
      </c>
      <c r="F76" s="10" t="s">
        <v>53</v>
      </c>
      <c r="G76" s="3" t="s">
        <v>52</v>
      </c>
      <c r="H76" s="2"/>
    </row>
    <row r="77" spans="1:11" ht="14.25" customHeight="1" x14ac:dyDescent="0.3">
      <c r="A77" s="11"/>
      <c r="B77" s="2"/>
      <c r="C77" s="3"/>
      <c r="D77" s="2"/>
      <c r="E77" s="2"/>
      <c r="F77" s="10"/>
      <c r="G77" s="3" t="s">
        <v>51</v>
      </c>
      <c r="H77" s="2"/>
    </row>
    <row r="78" spans="1:11" ht="14.25" customHeight="1" x14ac:dyDescent="0.3">
      <c r="A78" s="11" t="s">
        <v>63</v>
      </c>
      <c r="B78" s="3" t="s">
        <v>64</v>
      </c>
      <c r="C78" s="5">
        <v>368</v>
      </c>
      <c r="D78" s="6">
        <v>943905.3</v>
      </c>
      <c r="E78" s="4">
        <v>676465.38</v>
      </c>
      <c r="F78" s="10" t="s">
        <v>65</v>
      </c>
      <c r="G78" s="3" t="s">
        <v>52</v>
      </c>
      <c r="H78" s="2"/>
    </row>
    <row r="79" spans="1:11" ht="14.25" customHeight="1" x14ac:dyDescent="0.3">
      <c r="A79" s="11"/>
      <c r="B79" s="3"/>
      <c r="C79" s="5"/>
      <c r="D79" s="6"/>
      <c r="E79" s="4"/>
      <c r="F79" s="10"/>
      <c r="G79" s="3" t="s">
        <v>51</v>
      </c>
      <c r="H79" s="2"/>
    </row>
    <row r="80" spans="1:11" ht="14.25" customHeight="1" x14ac:dyDescent="0.3">
      <c r="A80" s="50" t="s">
        <v>156</v>
      </c>
      <c r="B80" s="2"/>
      <c r="C80" s="3" t="s">
        <v>157</v>
      </c>
      <c r="D80" s="6">
        <v>430000</v>
      </c>
      <c r="E80" s="40">
        <v>93166.51</v>
      </c>
      <c r="F80" s="51" t="s">
        <v>158</v>
      </c>
      <c r="G80" s="3" t="s">
        <v>52</v>
      </c>
      <c r="H80" s="2"/>
    </row>
    <row r="81" spans="1:8" ht="14.25" customHeight="1" x14ac:dyDescent="0.3">
      <c r="A81" s="50"/>
      <c r="B81" s="2"/>
      <c r="C81" s="3"/>
      <c r="D81" s="6"/>
      <c r="E81" s="40"/>
      <c r="F81" s="51"/>
      <c r="G81" s="3" t="s">
        <v>51</v>
      </c>
      <c r="H81" s="2"/>
    </row>
    <row r="82" spans="1:8" ht="14.25" customHeight="1" x14ac:dyDescent="0.3">
      <c r="A82" s="39" t="s">
        <v>153</v>
      </c>
      <c r="B82" s="3" t="s">
        <v>154</v>
      </c>
      <c r="C82" s="5">
        <v>210109000443</v>
      </c>
      <c r="D82" s="6">
        <v>632900</v>
      </c>
      <c r="E82" s="6">
        <v>632900</v>
      </c>
      <c r="F82" s="49" t="s">
        <v>159</v>
      </c>
      <c r="G82" s="3" t="s">
        <v>52</v>
      </c>
      <c r="H82" s="2"/>
    </row>
    <row r="83" spans="1:8" ht="14.25" customHeight="1" x14ac:dyDescent="0.3">
      <c r="A83" s="39"/>
      <c r="B83" s="2"/>
      <c r="C83" s="42"/>
      <c r="D83" s="42"/>
      <c r="E83" s="40"/>
      <c r="F83" s="41"/>
      <c r="G83" s="3" t="s">
        <v>51</v>
      </c>
      <c r="H83" s="2"/>
    </row>
    <row r="84" spans="1:8" ht="14.25" customHeight="1" x14ac:dyDescent="0.3">
      <c r="A84" s="43"/>
      <c r="B84" s="44"/>
      <c r="C84" s="45"/>
      <c r="D84" s="45"/>
      <c r="E84" s="46"/>
      <c r="F84" s="47"/>
      <c r="G84" s="48"/>
      <c r="H84" s="44"/>
    </row>
    <row r="85" spans="1:8" ht="14.25" customHeight="1" x14ac:dyDescent="0.3">
      <c r="A85" t="s">
        <v>184</v>
      </c>
    </row>
    <row r="86" spans="1:8" ht="14.25" customHeight="1" x14ac:dyDescent="0.3">
      <c r="A86" t="s">
        <v>155</v>
      </c>
      <c r="C86" t="s">
        <v>160</v>
      </c>
    </row>
  </sheetData>
  <mergeCells count="3">
    <mergeCell ref="B6:I6"/>
    <mergeCell ref="H2:J2"/>
    <mergeCell ref="C70:H7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  <rowBreaks count="1" manualBreakCount="1">
    <brk id="4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Шкуратова</dc:creator>
  <cp:lastModifiedBy>First</cp:lastModifiedBy>
  <cp:lastPrinted>2018-10-19T11:00:47Z</cp:lastPrinted>
  <dcterms:created xsi:type="dcterms:W3CDTF">2018-10-04T08:33:00Z</dcterms:created>
  <dcterms:modified xsi:type="dcterms:W3CDTF">2021-07-06T12:21:58Z</dcterms:modified>
</cp:coreProperties>
</file>